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'Foglio1'!$A$1:$G$34</definedName>
    <definedName name="_xlnm.Print_Area" localSheetId="1">'Foglio2'!$A$1:$D$24</definedName>
  </definedNames>
  <calcPr fullCalcOnLoad="1"/>
</workbook>
</file>

<file path=xl/sharedStrings.xml><?xml version="1.0" encoding="utf-8"?>
<sst xmlns="http://schemas.openxmlformats.org/spreadsheetml/2006/main" count="52" uniqueCount="20">
  <si>
    <t xml:space="preserve"> </t>
  </si>
  <si>
    <t>Ripartizione</t>
  </si>
  <si>
    <t>L. Dipend.</t>
  </si>
  <si>
    <t>ATA il 25 %</t>
  </si>
  <si>
    <t>attività</t>
  </si>
  <si>
    <t xml:space="preserve">  </t>
  </si>
  <si>
    <t>totali lordo dipendente</t>
  </si>
  <si>
    <t>INCARICHI SPECIFICI</t>
  </si>
  <si>
    <t xml:space="preserve">ASSEGNAZIONE </t>
  </si>
  <si>
    <t>IL 20 % amministrativi</t>
  </si>
  <si>
    <t xml:space="preserve">l'80 % ai collaboratori </t>
  </si>
  <si>
    <t>totale</t>
  </si>
  <si>
    <t>FONDO ISTITUTO 2015-2016</t>
  </si>
  <si>
    <t>percentuali</t>
  </si>
  <si>
    <t>ass. amm. 2</t>
  </si>
  <si>
    <t xml:space="preserve">ass. amm. 4 </t>
  </si>
  <si>
    <t>coordinamento ufficio personale</t>
  </si>
  <si>
    <t>coordinamento ufficio alunni</t>
  </si>
  <si>
    <t xml:space="preserve">quota amministrativi </t>
  </si>
  <si>
    <t>lordo dip.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</si>
</sst>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9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4" fontId="0" fillId="34" borderId="0" xfId="0" applyNumberFormat="1" applyFill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4" fontId="0" fillId="34" borderId="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33" borderId="0" xfId="0" applyFont="1" applyFill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" fontId="6" fillId="35" borderId="0" xfId="0" applyNumberFormat="1" applyFont="1" applyFill="1" applyBorder="1" applyAlignment="1">
      <alignment horizontal="center" wrapText="1"/>
    </xf>
    <xf numFmtId="4" fontId="0" fillId="36" borderId="0" xfId="0" applyNumberFormat="1" applyFont="1" applyFill="1" applyBorder="1" applyAlignment="1">
      <alignment horizontal="center" wrapText="1"/>
    </xf>
    <xf numFmtId="0" fontId="0" fillId="36" borderId="0" xfId="0" applyFill="1" applyBorder="1" applyAlignment="1">
      <alignment wrapText="1"/>
    </xf>
    <xf numFmtId="4" fontId="0" fillId="37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8">
      <selection activeCell="E39" sqref="E39"/>
    </sheetView>
  </sheetViews>
  <sheetFormatPr defaultColWidth="9.140625" defaultRowHeight="12.75"/>
  <cols>
    <col min="1" max="1" width="26.421875" style="1" customWidth="1"/>
    <col min="2" max="2" width="11.421875" style="2" customWidth="1"/>
    <col min="3" max="3" width="7.28125" style="2" customWidth="1"/>
    <col min="4" max="4" width="6.8515625" style="2" customWidth="1"/>
    <col min="5" max="5" width="7.8515625" style="1" customWidth="1"/>
    <col min="6" max="6" width="17.421875" style="2" customWidth="1"/>
    <col min="7" max="7" width="0.2890625" style="2" customWidth="1"/>
    <col min="8" max="8" width="21.28125" style="1" customWidth="1"/>
    <col min="9" max="9" width="16.421875" style="1" customWidth="1"/>
    <col min="10" max="10" width="14.00390625" style="1" customWidth="1"/>
    <col min="11" max="16384" width="9.140625" style="1" customWidth="1"/>
  </cols>
  <sheetData>
    <row r="1" spans="1:8" ht="15">
      <c r="A1" s="49" t="s">
        <v>12</v>
      </c>
      <c r="B1" s="3"/>
      <c r="C1" s="3"/>
      <c r="D1" s="2" t="s">
        <v>0</v>
      </c>
      <c r="F1" s="1"/>
      <c r="G1" s="1"/>
      <c r="H1" s="4"/>
    </row>
    <row r="2" spans="1:8" ht="15">
      <c r="A2" s="5" t="s">
        <v>1</v>
      </c>
      <c r="B2" s="5" t="s">
        <v>2</v>
      </c>
      <c r="C2" s="5"/>
      <c r="D2" s="6"/>
      <c r="F2" s="1"/>
      <c r="G2" s="1"/>
      <c r="H2" s="4"/>
    </row>
    <row r="3" spans="1:8" ht="15">
      <c r="A3" s="5"/>
      <c r="B3" s="7"/>
      <c r="C3" s="7"/>
      <c r="D3" s="6"/>
      <c r="F3" s="1"/>
      <c r="G3" s="1"/>
      <c r="H3" s="2"/>
    </row>
    <row r="4" spans="1:8" ht="15">
      <c r="A4" s="5" t="s">
        <v>3</v>
      </c>
      <c r="B4" s="8">
        <v>6963.99</v>
      </c>
      <c r="C4" s="7"/>
      <c r="D4" s="9"/>
      <c r="F4" s="1"/>
      <c r="G4" s="1"/>
      <c r="H4" s="4"/>
    </row>
    <row r="5" spans="1:5" ht="15">
      <c r="A5" s="51"/>
      <c r="B5" s="10"/>
      <c r="C5" s="10"/>
      <c r="D5" s="1"/>
      <c r="E5" s="49"/>
    </row>
    <row r="6" spans="1:4" ht="15">
      <c r="A6" s="50"/>
      <c r="B6" s="52"/>
      <c r="C6" s="10"/>
      <c r="D6" s="1"/>
    </row>
    <row r="7" spans="1:4" ht="15">
      <c r="A7" s="50"/>
      <c r="B7" s="52"/>
      <c r="C7" s="10"/>
      <c r="D7" s="1"/>
    </row>
    <row r="8" spans="1:10" ht="14.25">
      <c r="A8" s="49" t="s">
        <v>18</v>
      </c>
      <c r="B8" s="4">
        <v>2269.05</v>
      </c>
      <c r="C8" s="4"/>
      <c r="D8" s="1"/>
      <c r="E8" s="4"/>
      <c r="F8" s="4" t="s">
        <v>0</v>
      </c>
      <c r="G8" s="11"/>
      <c r="H8" s="1" t="s">
        <v>0</v>
      </c>
      <c r="J8" s="12"/>
    </row>
    <row r="9" spans="2:4" ht="12.75">
      <c r="B9" s="4"/>
      <c r="C9" s="4"/>
      <c r="D9" s="1"/>
    </row>
    <row r="10" spans="2:4" ht="12.75">
      <c r="B10" s="53"/>
      <c r="C10" s="4"/>
      <c r="D10" s="1"/>
    </row>
    <row r="11" spans="2:8" ht="12.75">
      <c r="B11" s="4"/>
      <c r="C11" s="4"/>
      <c r="D11" s="4"/>
      <c r="E11" s="4"/>
      <c r="F11" s="2" t="s">
        <v>0</v>
      </c>
      <c r="G11" s="48">
        <v>2269.05</v>
      </c>
      <c r="H11" s="12" t="s">
        <v>0</v>
      </c>
    </row>
    <row r="12" spans="1:12" ht="12.75">
      <c r="A12" s="13" t="s">
        <v>4</v>
      </c>
      <c r="B12" s="55">
        <v>1</v>
      </c>
      <c r="C12" s="55">
        <v>2</v>
      </c>
      <c r="D12" s="56">
        <v>3</v>
      </c>
      <c r="E12" s="56">
        <v>4</v>
      </c>
      <c r="F12" s="56">
        <v>5</v>
      </c>
      <c r="G12" s="15"/>
      <c r="H12" s="13"/>
      <c r="I12" s="13"/>
      <c r="J12" s="13"/>
      <c r="K12" s="13"/>
      <c r="L12" s="13"/>
    </row>
    <row r="13" spans="1:7" ht="12.75">
      <c r="A13" s="12"/>
      <c r="B13" s="16"/>
      <c r="C13" s="16"/>
      <c r="D13" s="16"/>
      <c r="E13" s="16"/>
      <c r="F13" s="16"/>
      <c r="G13" s="15"/>
    </row>
    <row r="14" spans="1:12" ht="12.75">
      <c r="A14" s="54"/>
      <c r="B14" s="16"/>
      <c r="C14" s="16"/>
      <c r="D14" s="16" t="s">
        <v>0</v>
      </c>
      <c r="E14" s="16"/>
      <c r="F14" s="16" t="s">
        <v>5</v>
      </c>
      <c r="G14" s="16"/>
      <c r="L14" s="1" t="s">
        <v>0</v>
      </c>
    </row>
    <row r="15" spans="1:7" ht="12.75">
      <c r="A15" s="54" t="s">
        <v>13</v>
      </c>
      <c r="B15" s="16">
        <v>38</v>
      </c>
      <c r="C15" s="16">
        <v>23</v>
      </c>
      <c r="D15" s="16">
        <v>16</v>
      </c>
      <c r="E15" s="16">
        <v>23</v>
      </c>
      <c r="F15" s="16">
        <v>0</v>
      </c>
      <c r="G15" s="16">
        <v>100</v>
      </c>
    </row>
    <row r="16" spans="1:7" ht="12.75">
      <c r="A16" s="12"/>
      <c r="B16" s="16"/>
      <c r="C16" s="16"/>
      <c r="D16" s="16"/>
      <c r="E16" s="16"/>
      <c r="F16" s="16"/>
      <c r="G16" s="16"/>
    </row>
    <row r="17" spans="1:8" ht="2.25" customHeight="1">
      <c r="A17" s="12"/>
      <c r="B17" s="16"/>
      <c r="C17" s="16"/>
      <c r="D17" s="16"/>
      <c r="E17" s="16"/>
      <c r="F17" s="16"/>
      <c r="G17" s="16"/>
      <c r="H17" s="1" t="s">
        <v>0</v>
      </c>
    </row>
    <row r="18" spans="1:7" ht="12.75" hidden="1">
      <c r="A18" s="17"/>
      <c r="B18" s="16"/>
      <c r="C18" s="16"/>
      <c r="D18" s="16"/>
      <c r="E18" s="16"/>
      <c r="F18" s="16"/>
      <c r="G18" s="16"/>
    </row>
    <row r="19" spans="1:7" ht="12.75" hidden="1">
      <c r="A19" s="12"/>
      <c r="B19" s="16"/>
      <c r="C19" s="16"/>
      <c r="D19" s="16"/>
      <c r="E19" s="16"/>
      <c r="F19" s="16"/>
      <c r="G19" s="16"/>
    </row>
    <row r="20" spans="1:12" ht="12.75" hidden="1">
      <c r="A20" s="12"/>
      <c r="B20" s="16"/>
      <c r="C20" s="16"/>
      <c r="D20" s="16"/>
      <c r="E20" s="16"/>
      <c r="F20" s="16"/>
      <c r="G20" s="16"/>
      <c r="H20" s="2" t="s">
        <v>0</v>
      </c>
      <c r="J20" s="18"/>
      <c r="L20" s="1" t="s">
        <v>0</v>
      </c>
    </row>
    <row r="21" spans="1:11" ht="12.75" hidden="1">
      <c r="A21" s="2"/>
      <c r="E21" s="2"/>
      <c r="G21" s="4"/>
      <c r="H21" s="4" t="str">
        <f>+H11</f>
        <v> </v>
      </c>
      <c r="I21" s="2"/>
      <c r="J21" s="19"/>
      <c r="K21"/>
    </row>
    <row r="22" spans="1:10" ht="12.75">
      <c r="A22" s="1" t="s">
        <v>6</v>
      </c>
      <c r="B22" s="1"/>
      <c r="C22" s="1"/>
      <c r="D22" s="1"/>
      <c r="F22" s="1"/>
      <c r="G22" s="13"/>
      <c r="H22" s="18" t="s">
        <v>0</v>
      </c>
      <c r="J22" s="20"/>
    </row>
    <row r="23" spans="1:10" ht="14.25">
      <c r="A23" s="12"/>
      <c r="D23" s="4"/>
      <c r="G23" s="21"/>
      <c r="H23" s="12" t="s">
        <v>0</v>
      </c>
      <c r="I23" s="1" t="s">
        <v>0</v>
      </c>
      <c r="J23" s="12"/>
    </row>
    <row r="24" spans="1:7" ht="12.75">
      <c r="A24" s="12"/>
      <c r="B24" s="43" t="s">
        <v>19</v>
      </c>
      <c r="C24" s="22"/>
      <c r="D24" s="4" t="s">
        <v>0</v>
      </c>
      <c r="E24" s="23"/>
      <c r="F24" s="15"/>
      <c r="G24" s="22" t="s">
        <v>0</v>
      </c>
    </row>
    <row r="25" spans="1:7" ht="12.75">
      <c r="A25" s="13" t="s">
        <v>7</v>
      </c>
      <c r="B25" s="24">
        <v>2940.48</v>
      </c>
      <c r="C25" s="4"/>
      <c r="E25" s="23"/>
      <c r="F25" s="15"/>
      <c r="G25" s="22"/>
    </row>
    <row r="26" spans="1:11" ht="15">
      <c r="A26" s="23" t="s">
        <v>8</v>
      </c>
      <c r="B26" s="25"/>
      <c r="C26" s="25"/>
      <c r="E26" s="23"/>
      <c r="F26" s="15"/>
      <c r="G26" s="22"/>
      <c r="J26" s="1" t="s">
        <v>0</v>
      </c>
      <c r="K26" s="1" t="s">
        <v>0</v>
      </c>
    </row>
    <row r="27" spans="1:10" ht="12.75">
      <c r="A27" s="23" t="s">
        <v>9</v>
      </c>
      <c r="B27" s="26">
        <f>B25*20/100</f>
        <v>588.096</v>
      </c>
      <c r="C27" s="22"/>
      <c r="E27" s="23"/>
      <c r="F27" s="15"/>
      <c r="G27" s="22"/>
      <c r="J27" s="1" t="s">
        <v>0</v>
      </c>
    </row>
    <row r="28" spans="1:7" ht="12.75">
      <c r="A28" s="23" t="s">
        <v>10</v>
      </c>
      <c r="B28" s="22">
        <f>80*B25/100</f>
        <v>2352.384</v>
      </c>
      <c r="C28" s="22"/>
      <c r="E28" s="23" t="s">
        <v>0</v>
      </c>
      <c r="F28" s="15"/>
      <c r="G28" s="22"/>
    </row>
    <row r="29" spans="1:10" ht="12.75">
      <c r="A29" s="23"/>
      <c r="B29" s="22"/>
      <c r="C29" s="22"/>
      <c r="E29" s="23"/>
      <c r="F29" s="15"/>
      <c r="G29" s="22"/>
      <c r="J29" s="1" t="s">
        <v>0</v>
      </c>
    </row>
    <row r="30" spans="1:11" ht="12.75">
      <c r="A30" s="44" t="s">
        <v>14</v>
      </c>
      <c r="B30" s="22">
        <v>294.05</v>
      </c>
      <c r="C30" s="22"/>
      <c r="E30" s="23"/>
      <c r="F30" s="15"/>
      <c r="G30" s="22"/>
      <c r="I30" s="1" t="s">
        <v>0</v>
      </c>
      <c r="K30" s="1" t="s">
        <v>0</v>
      </c>
    </row>
    <row r="31" spans="1:7" ht="12.75">
      <c r="A31" s="44" t="s">
        <v>15</v>
      </c>
      <c r="B31" s="22">
        <v>294.05</v>
      </c>
      <c r="C31" s="22"/>
      <c r="E31" s="23"/>
      <c r="F31" s="15"/>
      <c r="G31" s="22"/>
    </row>
    <row r="32" spans="1:7" ht="13.5" thickBot="1">
      <c r="A32" s="47" t="s">
        <v>11</v>
      </c>
      <c r="B32" s="46">
        <f>SUM(B30:B31)</f>
        <v>588.1</v>
      </c>
      <c r="C32" s="22"/>
      <c r="D32" s="22"/>
      <c r="E32" s="23"/>
      <c r="F32" s="15"/>
      <c r="G32" s="22"/>
    </row>
    <row r="33" spans="1:7" ht="31.5">
      <c r="A33" s="27" t="s">
        <v>16</v>
      </c>
      <c r="B33" s="22"/>
      <c r="C33" s="22"/>
      <c r="D33" s="22"/>
      <c r="E33" s="23"/>
      <c r="F33" s="15"/>
      <c r="G33" s="22"/>
    </row>
    <row r="34" spans="1:7" ht="15.75">
      <c r="A34" s="28" t="s">
        <v>17</v>
      </c>
      <c r="B34" s="22"/>
      <c r="C34" s="45"/>
      <c r="D34" s="22"/>
      <c r="E34" s="23"/>
      <c r="F34" s="42"/>
      <c r="G34" s="43"/>
    </row>
    <row r="35" spans="1:4" ht="15.75">
      <c r="A35" s="28"/>
      <c r="C35" s="29"/>
      <c r="D35" s="2" t="s">
        <v>0</v>
      </c>
    </row>
    <row r="36" spans="1:3" ht="15.75">
      <c r="A36" s="28"/>
      <c r="C36" s="29"/>
    </row>
    <row r="37" spans="1:2" ht="15.75">
      <c r="A37" s="28"/>
      <c r="B37" s="2" t="s">
        <v>0</v>
      </c>
    </row>
    <row r="38" ht="15.75">
      <c r="A38" s="30"/>
    </row>
    <row r="39" spans="1:2" ht="15.75">
      <c r="A39" s="30"/>
      <c r="B39" s="2" t="s">
        <v>0</v>
      </c>
    </row>
    <row r="40" ht="15.75">
      <c r="A40" s="30"/>
    </row>
    <row r="41" ht="12.75">
      <c r="A41" s="1" t="s">
        <v>0</v>
      </c>
    </row>
    <row r="42" ht="12.75">
      <c r="A42" s="1" t="s">
        <v>5</v>
      </c>
    </row>
    <row r="43" ht="12.75">
      <c r="A43" s="1" t="s">
        <v>0</v>
      </c>
    </row>
    <row r="44" ht="12.75">
      <c r="A44" s="1" t="s">
        <v>0</v>
      </c>
    </row>
    <row r="45" ht="12.75">
      <c r="A45" s="1" t="s">
        <v>0</v>
      </c>
    </row>
    <row r="46" ht="12.75">
      <c r="A46" s="1" t="s">
        <v>0</v>
      </c>
    </row>
    <row r="47" ht="12.75">
      <c r="A47" s="23" t="s">
        <v>0</v>
      </c>
    </row>
    <row r="48" ht="12.75">
      <c r="A48" s="1" t="s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1" customWidth="1"/>
    <col min="2" max="2" width="35.28125" style="1" customWidth="1"/>
    <col min="3" max="3" width="19.28125" style="1" customWidth="1"/>
    <col min="4" max="4" width="12.8515625" style="1" customWidth="1"/>
    <col min="5" max="16384" width="9.140625" style="1" customWidth="1"/>
  </cols>
  <sheetData>
    <row r="1" spans="1:4" ht="18">
      <c r="A1" s="31"/>
      <c r="B1" s="32"/>
      <c r="C1" s="33"/>
      <c r="D1" s="33"/>
    </row>
    <row r="2" spans="1:4" ht="18">
      <c r="A2" s="31"/>
      <c r="B2" s="34"/>
      <c r="C2" s="33"/>
      <c r="D2" s="33"/>
    </row>
    <row r="4" spans="1:4" ht="18">
      <c r="A4" s="31"/>
      <c r="B4" s="35"/>
      <c r="C4" s="35"/>
      <c r="D4" s="33"/>
    </row>
    <row r="5" spans="1:4" ht="18">
      <c r="A5" s="31"/>
      <c r="B5" s="32"/>
      <c r="C5" s="36"/>
      <c r="D5" s="33"/>
    </row>
    <row r="6" spans="1:4" ht="18">
      <c r="A6" s="31"/>
      <c r="B6" s="32"/>
      <c r="C6" s="36"/>
      <c r="D6" s="33"/>
    </row>
    <row r="7" spans="1:4" ht="18">
      <c r="A7" s="31"/>
      <c r="B7" s="32"/>
      <c r="C7" s="33"/>
      <c r="D7" s="33"/>
    </row>
    <row r="8" spans="1:4" ht="18">
      <c r="A8" s="31"/>
      <c r="B8" s="32"/>
      <c r="C8" s="33"/>
      <c r="D8" s="33"/>
    </row>
    <row r="9" spans="1:4" ht="18">
      <c r="A9" s="31"/>
      <c r="B9" s="32"/>
      <c r="C9" s="36"/>
      <c r="D9" s="33"/>
    </row>
    <row r="10" spans="1:4" ht="18">
      <c r="A10" s="31"/>
      <c r="B10" s="32"/>
      <c r="C10" s="36"/>
      <c r="D10" s="33"/>
    </row>
    <row r="11" spans="1:4" ht="18">
      <c r="A11" s="31"/>
      <c r="B11" s="32"/>
      <c r="C11" s="33"/>
      <c r="D11" s="33"/>
    </row>
    <row r="13" spans="1:4" ht="18">
      <c r="A13" s="35"/>
      <c r="B13" s="37"/>
      <c r="C13" s="35"/>
      <c r="D13" s="35"/>
    </row>
    <row r="14" spans="1:4" ht="18">
      <c r="A14" s="31"/>
      <c r="B14" s="32"/>
      <c r="C14" s="33"/>
      <c r="D14" s="38"/>
    </row>
    <row r="15" spans="1:4" ht="18">
      <c r="A15" s="31"/>
      <c r="B15" s="32"/>
      <c r="C15" s="33"/>
      <c r="D15" s="38"/>
    </row>
    <row r="16" spans="1:4" ht="18">
      <c r="A16" s="31"/>
      <c r="B16" s="32"/>
      <c r="C16" s="33"/>
      <c r="D16" s="33"/>
    </row>
    <row r="18" ht="12.75">
      <c r="C18" s="39"/>
    </row>
    <row r="19" spans="1:2" ht="12.75">
      <c r="A19" s="13"/>
      <c r="B19" s="13"/>
    </row>
    <row r="20" spans="1:2" ht="12.75">
      <c r="A20" s="12"/>
      <c r="B20" s="16"/>
    </row>
    <row r="21" spans="1:3" ht="12.75">
      <c r="A21" s="12"/>
      <c r="B21" s="16"/>
      <c r="C21" s="39"/>
    </row>
    <row r="22" spans="1:2" ht="12.75">
      <c r="A22" s="12"/>
      <c r="B22" s="16"/>
    </row>
    <row r="23" spans="1:2" ht="12.75">
      <c r="A23" s="12"/>
      <c r="B23" s="16"/>
    </row>
    <row r="24" spans="1:3" ht="12.75">
      <c r="A24" s="12"/>
      <c r="B24" s="16"/>
      <c r="C24" s="39"/>
    </row>
    <row r="25" spans="1:2" ht="12.75">
      <c r="A25" s="12"/>
      <c r="B25" s="16"/>
    </row>
    <row r="26" spans="1:2" ht="12.75">
      <c r="A26" s="17"/>
      <c r="B26" s="16"/>
    </row>
    <row r="27" spans="1:2" ht="12.75">
      <c r="A27" s="12"/>
      <c r="B27" s="16"/>
    </row>
    <row r="28" spans="1:2" ht="12.75">
      <c r="A28" s="12"/>
      <c r="B28" s="16"/>
    </row>
    <row r="29" spans="1:2" ht="12.75">
      <c r="A29" s="40"/>
      <c r="B29" s="41"/>
    </row>
    <row r="30" ht="12.75">
      <c r="B30" s="2"/>
    </row>
    <row r="31" spans="1:2" ht="12.75">
      <c r="A31" s="12"/>
      <c r="B31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2016-04-20T09:46:09Z</cp:lastPrinted>
  <dcterms:created xsi:type="dcterms:W3CDTF">2016-08-09T18:37:20Z</dcterms:created>
  <dcterms:modified xsi:type="dcterms:W3CDTF">2016-08-09T18:37:20Z</dcterms:modified>
  <cp:category/>
  <cp:version/>
  <cp:contentType/>
  <cp:contentStatus/>
</cp:coreProperties>
</file>